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<sst xmlns="http://schemas.openxmlformats.org/spreadsheetml/2006/main" uniqueCount="62">
  <si>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Comparison Statement - Quotations(Rates) As Given by Vendors</t>
  </si>
  <si>
    <t>Enquiry No: UWB/2025-26/CSR/033</t>
  </si>
  <si>
    <t>Enquiry Date: 2025-10-27</t>
  </si>
  <si>
    <t xml:space="preserve">Enquiry Particulars: Maternity Gown and Baby Cloths </t>
  </si>
  <si>
    <t>Submission Date/Time Before: 2025-10-30 11:00:00</t>
  </si>
  <si>
    <t>Project Coordinators: Heena Paranjape, Mitva Desai, Ritu Atthwal</t>
  </si>
  <si>
    <t>Project Name: LIC HFL Sanjeevani - Mobile Maternal New - born Health Outreach</t>
  </si>
  <si>
    <t>Project Type: CSR</t>
  </si>
  <si>
    <t>Project Amount: 12575440</t>
  </si>
  <si>
    <t xml:space="preserve">Site Location: Mr. Gajanand C Kadam, Special Education Society, 56 Bhudhdev Colony, Near K.G.B Hospital, Karelibaug , Vadodara </t>
  </si>
  <si>
    <t>Srl</t>
  </si>
  <si>
    <t>Item Desc</t>
  </si>
  <si>
    <t>UoM</t>
  </si>
  <si>
    <t>Reqd. Qty</t>
  </si>
  <si>
    <t xml:space="preserve">Florence Impex </t>
  </si>
  <si>
    <t>Parshwanath Traders</t>
  </si>
  <si>
    <t xml:space="preserve">V S Corporation </t>
  </si>
  <si>
    <t>Rate</t>
  </si>
  <si>
    <t>Tax %</t>
  </si>
  <si>
    <t>Amount</t>
  </si>
  <si>
    <t>Baby Shirts (Jhabla of hosiery material (Newborn Size)  (-)</t>
  </si>
  <si>
    <t>Nos</t>
  </si>
  <si>
    <t>Nappies (Hosiery Material) (Newborn Size)  (-)</t>
  </si>
  <si>
    <t>Baby Gloves (Pair of hand gloves and foot socks) (hosiery Material) (Newborn Size)  (-)</t>
  </si>
  <si>
    <t>Pair</t>
  </si>
  <si>
    <t>Baby Cap (Hosiery Material) (Newborn Size) (-)</t>
  </si>
  <si>
    <t>Baby Wrap Towel with hoody (Hosiery Material) (-)</t>
  </si>
  <si>
    <t>Plastic Mattress (Godhdi) - one side plastic other side cloth side - Falalin Material  (-)</t>
  </si>
  <si>
    <t>Cotton Maternity Gown with belt and buttons till chest (Full Size)  (-)</t>
  </si>
  <si>
    <t>L3</t>
  </si>
  <si>
    <t>L2</t>
  </si>
  <si>
    <t>L1</t>
  </si>
  <si>
    <t>Payment Terms</t>
  </si>
  <si>
    <t>ADVANCE</t>
  </si>
  <si>
    <t>within 1 week</t>
  </si>
  <si>
    <t>Date of invoice 20 Days</t>
  </si>
  <si>
    <t>Freight</t>
  </si>
  <si>
    <t>EXTRA</t>
  </si>
  <si>
    <t>extra</t>
  </si>
  <si>
    <t>To pay</t>
  </si>
  <si>
    <t>Installation</t>
  </si>
  <si>
    <t>free</t>
  </si>
  <si>
    <t xml:space="preserve">as per </t>
  </si>
  <si>
    <t>Remarks</t>
  </si>
  <si>
    <t>Delivery Schedule</t>
  </si>
  <si>
    <t xml:space="preserve">30 DAYS </t>
  </si>
  <si>
    <t>within 15 days</t>
  </si>
  <si>
    <t>Order Conformation to deliver 7 days</t>
  </si>
  <si>
    <t>Warranty</t>
  </si>
  <si>
    <t>6 MONTH</t>
  </si>
  <si>
    <t>1 yr</t>
  </si>
  <si>
    <t xml:space="preserve">as per bill 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</si>
  <si>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</si>
  <si>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</si>
  <si>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</si>
  <si>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</si>
  <si>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Free Delivery</t>
  </si>
  <si>
    <t xml:space="preserve">as per Term and condition </t>
  </si>
  <si>
    <t>Order Conformation to deliver 10 days</t>
  </si>
  <si>
    <t>Procurement Committee Member: Hemant Shah</t>
  </si>
  <si>
    <t>Date Updated: 2025-10-31</t>
  </si>
  <si>
    <t>Time Updated: 12:46:17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</si>
</sst>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8"/>
  <sheetViews>
    <sheetView tabSelected="1" workbookViewId="0" showGridLines="true" showRowColHeaders="1">
      <selection activeCell="A1" sqref="A1:M28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40000.0</v>
      </c>
      <c r="E14" s="8">
        <v>17.0</v>
      </c>
      <c r="F14" s="8">
        <v>0.0</v>
      </c>
      <c r="G14" s="8">
        <v>680000.0</v>
      </c>
      <c r="H14" s="8">
        <v>15.0</v>
      </c>
      <c r="I14" s="8">
        <v>0.0</v>
      </c>
      <c r="J14" s="8">
        <v>600000.0</v>
      </c>
      <c r="K14" s="8">
        <v>12.0</v>
      </c>
      <c r="L14" s="8">
        <v>5.0</v>
      </c>
      <c r="M14" s="8">
        <v>504000.0</v>
      </c>
    </row>
    <row r="15" spans="1:13">
      <c r="A15" s="8">
        <v>2</v>
      </c>
      <c r="B15" s="9" t="s">
        <v>22</v>
      </c>
      <c r="C15" s="8" t="s">
        <v>21</v>
      </c>
      <c r="D15" s="8">
        <v>80000.0</v>
      </c>
      <c r="E15" s="8">
        <v>10.0</v>
      </c>
      <c r="F15" s="8">
        <v>0.0</v>
      </c>
      <c r="G15" s="8">
        <v>800000.0</v>
      </c>
      <c r="H15" s="8">
        <v>9.0</v>
      </c>
      <c r="I15" s="8">
        <v>0.0</v>
      </c>
      <c r="J15" s="8">
        <v>720000.0</v>
      </c>
      <c r="K15" s="8">
        <v>7.0</v>
      </c>
      <c r="L15" s="8">
        <v>5.0</v>
      </c>
      <c r="M15" s="8">
        <v>588000.0</v>
      </c>
    </row>
    <row r="16" spans="1:13">
      <c r="A16" s="8">
        <v>3</v>
      </c>
      <c r="B16" s="9" t="s">
        <v>23</v>
      </c>
      <c r="C16" s="8" t="s">
        <v>24</v>
      </c>
      <c r="D16" s="8">
        <v>20000.0</v>
      </c>
      <c r="E16" s="8">
        <v>20.0</v>
      </c>
      <c r="F16" s="8">
        <v>0.0</v>
      </c>
      <c r="G16" s="8">
        <v>400000.0</v>
      </c>
      <c r="H16" s="8">
        <v>18.0</v>
      </c>
      <c r="I16" s="8">
        <v>0.0</v>
      </c>
      <c r="J16" s="8">
        <v>360000.0</v>
      </c>
      <c r="K16" s="8">
        <v>14.0</v>
      </c>
      <c r="L16" s="8">
        <v>5.0</v>
      </c>
      <c r="M16" s="8">
        <v>294000.0</v>
      </c>
    </row>
    <row r="17" spans="1:13">
      <c r="A17" s="8">
        <v>4</v>
      </c>
      <c r="B17" s="9" t="s">
        <v>25</v>
      </c>
      <c r="C17" s="8" t="s">
        <v>21</v>
      </c>
      <c r="D17" s="8">
        <v>20000.0</v>
      </c>
      <c r="E17" s="8">
        <v>10.0</v>
      </c>
      <c r="F17" s="8">
        <v>0.0</v>
      </c>
      <c r="G17" s="8">
        <v>200000.0</v>
      </c>
      <c r="H17" s="8">
        <v>8.0</v>
      </c>
      <c r="I17" s="8">
        <v>0.0</v>
      </c>
      <c r="J17" s="8">
        <v>160000.0</v>
      </c>
      <c r="K17" s="8">
        <v>6.0</v>
      </c>
      <c r="L17" s="8">
        <v>5.0</v>
      </c>
      <c r="M17" s="8">
        <v>126000.0</v>
      </c>
    </row>
    <row r="18" spans="1:13">
      <c r="A18" s="8">
        <v>5</v>
      </c>
      <c r="B18" s="9" t="s">
        <v>26</v>
      </c>
      <c r="C18" s="8" t="s">
        <v>21</v>
      </c>
      <c r="D18" s="8">
        <v>20000.0</v>
      </c>
      <c r="E18" s="8">
        <v>33.0</v>
      </c>
      <c r="F18" s="8">
        <v>0.0</v>
      </c>
      <c r="G18" s="8">
        <v>660000.0</v>
      </c>
      <c r="H18" s="8">
        <v>30.0</v>
      </c>
      <c r="I18" s="8">
        <v>0.0</v>
      </c>
      <c r="J18" s="8">
        <v>600000.0</v>
      </c>
      <c r="K18" s="8">
        <v>24.0</v>
      </c>
      <c r="L18" s="8">
        <v>5.0</v>
      </c>
      <c r="M18" s="8">
        <v>504000.0</v>
      </c>
    </row>
    <row r="19" spans="1:13">
      <c r="A19" s="8">
        <v>6</v>
      </c>
      <c r="B19" s="9" t="s">
        <v>27</v>
      </c>
      <c r="C19" s="8" t="s">
        <v>21</v>
      </c>
      <c r="D19" s="8">
        <v>20000.0</v>
      </c>
      <c r="E19" s="8">
        <v>35.0</v>
      </c>
      <c r="F19" s="8">
        <v>0.0</v>
      </c>
      <c r="G19" s="8">
        <v>700000.0</v>
      </c>
      <c r="H19" s="8">
        <v>30.0</v>
      </c>
      <c r="I19" s="8">
        <v>0.0</v>
      </c>
      <c r="J19" s="8">
        <v>600000.0</v>
      </c>
      <c r="K19" s="8">
        <v>25.0</v>
      </c>
      <c r="L19" s="8">
        <v>5.0</v>
      </c>
      <c r="M19" s="8">
        <v>525000.0</v>
      </c>
    </row>
    <row r="20" spans="1:13">
      <c r="A20" s="8">
        <v>7</v>
      </c>
      <c r="B20" s="9" t="s">
        <v>28</v>
      </c>
      <c r="C20" s="8" t="s">
        <v>21</v>
      </c>
      <c r="D20" s="8">
        <v>20000.0</v>
      </c>
      <c r="E20" s="8">
        <v>183.0</v>
      </c>
      <c r="F20" s="8">
        <v>0.0</v>
      </c>
      <c r="G20" s="8">
        <v>3660000.0</v>
      </c>
      <c r="H20" s="8">
        <v>170.0</v>
      </c>
      <c r="I20" s="8">
        <v>0.0</v>
      </c>
      <c r="J20" s="8">
        <v>3400000.0</v>
      </c>
      <c r="K20" s="8">
        <v>148.0</v>
      </c>
      <c r="L20" s="8">
        <v>5.0</v>
      </c>
      <c r="M20" s="8">
        <v>3108000.0</v>
      </c>
    </row>
    <row r="21" spans="1:13">
      <c r="A21" s="8"/>
      <c r="B21" s="8"/>
      <c r="C21" s="8"/>
      <c r="D21" s="8"/>
      <c r="E21" s="8"/>
      <c r="F21" s="8"/>
      <c r="G21" s="11">
        <f>SUM(G14:G20)</f>
        <v>7100000</v>
      </c>
      <c r="H21" s="8"/>
      <c r="I21" s="8"/>
      <c r="J21" s="11">
        <f>SUM(J14:J20)</f>
        <v>6440000</v>
      </c>
      <c r="K21" s="8"/>
      <c r="L21" s="8"/>
      <c r="M21" s="11">
        <f>SUM(M14:M20)</f>
        <v>5649000</v>
      </c>
    </row>
    <row r="22" spans="1:13">
      <c r="A22" s="8"/>
      <c r="B22" s="8"/>
      <c r="C22" s="8"/>
      <c r="D22" s="8"/>
      <c r="E22" s="8"/>
      <c r="F22" s="8"/>
      <c r="G22" s="12" t="s">
        <v>29</v>
      </c>
      <c r="H22" s="8"/>
      <c r="I22" s="8"/>
      <c r="J22" s="12" t="s">
        <v>30</v>
      </c>
      <c r="K22" s="8"/>
      <c r="L22" s="8"/>
      <c r="M22" s="12" t="s">
        <v>31</v>
      </c>
    </row>
    <row r="23" spans="1:13" customHeight="1" ht="38">
      <c r="A23" s="3" t="s">
        <v>32</v>
      </c>
      <c r="B23" s="2"/>
      <c r="C23" s="2"/>
      <c r="D23" s="2"/>
      <c r="E23" s="3" t="s">
        <v>33</v>
      </c>
      <c r="F23" s="2"/>
      <c r="G23" s="2"/>
      <c r="H23" s="3" t="s">
        <v>34</v>
      </c>
      <c r="I23" s="2"/>
      <c r="J23" s="2"/>
      <c r="K23" s="3" t="s">
        <v>35</v>
      </c>
      <c r="L23" s="2"/>
      <c r="M23" s="2"/>
    </row>
    <row r="24" spans="1:13" customHeight="1" ht="38">
      <c r="A24" s="3" t="s">
        <v>36</v>
      </c>
      <c r="B24" s="2"/>
      <c r="C24" s="2"/>
      <c r="D24" s="2"/>
      <c r="E24" s="3" t="s">
        <v>37</v>
      </c>
      <c r="F24" s="2"/>
      <c r="G24" s="2"/>
      <c r="H24" s="3" t="s">
        <v>38</v>
      </c>
      <c r="I24" s="2"/>
      <c r="J24" s="2"/>
      <c r="K24" s="3" t="s">
        <v>39</v>
      </c>
      <c r="L24" s="2"/>
      <c r="M24" s="2"/>
    </row>
    <row r="25" spans="1:13" customHeight="1" ht="38">
      <c r="A25" s="3" t="s">
        <v>40</v>
      </c>
      <c r="B25" s="2"/>
      <c r="C25" s="2"/>
      <c r="D25" s="2"/>
      <c r="E25" s="3" t="s">
        <v>37</v>
      </c>
      <c r="F25" s="2"/>
      <c r="G25" s="2"/>
      <c r="H25" s="3" t="s">
        <v>41</v>
      </c>
      <c r="I25" s="2"/>
      <c r="J25" s="2"/>
      <c r="K25" s="3" t="s">
        <v>42</v>
      </c>
      <c r="L25" s="2"/>
      <c r="M25" s="2"/>
    </row>
    <row r="26" spans="1:13" customHeight="1" ht="38">
      <c r="A26" s="3" t="s">
        <v>43</v>
      </c>
      <c r="B26" s="2"/>
      <c r="C26" s="2"/>
      <c r="D26" s="2"/>
      <c r="E26" s="3"/>
      <c r="F26" s="2"/>
      <c r="G26" s="2"/>
      <c r="H26" s="3"/>
      <c r="I26" s="2"/>
      <c r="J26" s="2"/>
      <c r="K26" s="3"/>
      <c r="L26" s="2"/>
      <c r="M26" s="2"/>
    </row>
    <row r="27" spans="1:13" customHeight="1" ht="38">
      <c r="A27" s="3" t="s">
        <v>44</v>
      </c>
      <c r="B27" s="2"/>
      <c r="C27" s="2"/>
      <c r="D27" s="2"/>
      <c r="E27" s="3" t="s">
        <v>45</v>
      </c>
      <c r="F27" s="2"/>
      <c r="G27" s="2"/>
      <c r="H27" s="3" t="s">
        <v>46</v>
      </c>
      <c r="I27" s="2"/>
      <c r="J27" s="2"/>
      <c r="K27" s="3" t="s">
        <v>47</v>
      </c>
      <c r="L27" s="2"/>
      <c r="M27" s="2"/>
    </row>
    <row r="28" spans="1:13" customHeight="1" ht="38">
      <c r="A28" s="3" t="s">
        <v>48</v>
      </c>
      <c r="B28" s="2"/>
      <c r="C28" s="2"/>
      <c r="D28" s="2"/>
      <c r="E28" s="3" t="s">
        <v>49</v>
      </c>
      <c r="F28" s="2"/>
      <c r="G28" s="2"/>
      <c r="H28" s="3" t="s">
        <v>50</v>
      </c>
      <c r="I28" s="2"/>
      <c r="J28" s="2"/>
      <c r="K28" s="3" t="s">
        <v>51</v>
      </c>
      <c r="L28" s="2"/>
      <c r="M28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23:D23"/>
    <mergeCell ref="E23:G23"/>
    <mergeCell ref="H23:J23"/>
    <mergeCell ref="K23:M23"/>
    <mergeCell ref="A24:D24"/>
    <mergeCell ref="E24:G24"/>
    <mergeCell ref="H24:J24"/>
    <mergeCell ref="K24:M24"/>
    <mergeCell ref="A25:D25"/>
    <mergeCell ref="E25:G25"/>
    <mergeCell ref="H25:J25"/>
    <mergeCell ref="K25:M25"/>
    <mergeCell ref="A26:D26"/>
    <mergeCell ref="E26:G26"/>
    <mergeCell ref="H26:J26"/>
    <mergeCell ref="K26:M26"/>
    <mergeCell ref="A27:D27"/>
    <mergeCell ref="E27:G27"/>
    <mergeCell ref="H27:J27"/>
    <mergeCell ref="K27:M27"/>
    <mergeCell ref="A28:D28"/>
    <mergeCell ref="E28:G28"/>
    <mergeCell ref="H28:J28"/>
    <mergeCell ref="K28:M2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2"/>
  <sheetViews>
    <sheetView tabSelected="0" workbookViewId="0" showGridLines="true" showRowColHeaders="1">
      <selection activeCell="A1" sqref="A1:G29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52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16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25</v>
      </c>
      <c r="C14" s="8" t="s">
        <v>21</v>
      </c>
      <c r="D14" s="8">
        <v>20000.0</v>
      </c>
      <c r="E14" s="8">
        <v>6.0</v>
      </c>
      <c r="F14" s="8">
        <v>5.0</v>
      </c>
      <c r="G14" s="8">
        <v>126000.0</v>
      </c>
    </row>
    <row r="15" spans="1:7">
      <c r="A15" s="8">
        <v>2</v>
      </c>
      <c r="B15" s="9" t="s">
        <v>23</v>
      </c>
      <c r="C15" s="8" t="s">
        <v>24</v>
      </c>
      <c r="D15" s="8">
        <v>20000.0</v>
      </c>
      <c r="E15" s="8">
        <v>14.0</v>
      </c>
      <c r="F15" s="8">
        <v>5.0</v>
      </c>
      <c r="G15" s="8">
        <v>294000.0</v>
      </c>
    </row>
    <row r="16" spans="1:7">
      <c r="A16" s="8">
        <v>3</v>
      </c>
      <c r="B16" s="9" t="s">
        <v>20</v>
      </c>
      <c r="C16" s="8" t="s">
        <v>21</v>
      </c>
      <c r="D16" s="8">
        <v>40000.0</v>
      </c>
      <c r="E16" s="8">
        <v>12.0</v>
      </c>
      <c r="F16" s="8">
        <v>5.0</v>
      </c>
      <c r="G16" s="8">
        <v>504000.0</v>
      </c>
    </row>
    <row r="17" spans="1:7">
      <c r="A17" s="8">
        <v>4</v>
      </c>
      <c r="B17" s="9" t="s">
        <v>26</v>
      </c>
      <c r="C17" s="8" t="s">
        <v>21</v>
      </c>
      <c r="D17" s="8">
        <v>20000.0</v>
      </c>
      <c r="E17" s="8">
        <v>24.0</v>
      </c>
      <c r="F17" s="8">
        <v>5.0</v>
      </c>
      <c r="G17" s="8">
        <v>504000.0</v>
      </c>
    </row>
    <row r="18" spans="1:7">
      <c r="A18" s="8">
        <v>5</v>
      </c>
      <c r="B18" s="9" t="s">
        <v>28</v>
      </c>
      <c r="C18" s="8" t="s">
        <v>21</v>
      </c>
      <c r="D18" s="8">
        <v>20000.0</v>
      </c>
      <c r="E18" s="8">
        <v>148.0</v>
      </c>
      <c r="F18" s="8">
        <v>5.0</v>
      </c>
      <c r="G18" s="8">
        <v>3108000.0</v>
      </c>
    </row>
    <row r="19" spans="1:7">
      <c r="A19" s="8">
        <v>6</v>
      </c>
      <c r="B19" s="9" t="s">
        <v>22</v>
      </c>
      <c r="C19" s="8" t="s">
        <v>21</v>
      </c>
      <c r="D19" s="8">
        <v>80000.0</v>
      </c>
      <c r="E19" s="8">
        <v>7.0</v>
      </c>
      <c r="F19" s="8">
        <v>5.0</v>
      </c>
      <c r="G19" s="8">
        <v>588000.0</v>
      </c>
    </row>
    <row r="20" spans="1:7">
      <c r="A20" s="8">
        <v>7</v>
      </c>
      <c r="B20" s="9" t="s">
        <v>27</v>
      </c>
      <c r="C20" s="8" t="s">
        <v>21</v>
      </c>
      <c r="D20" s="8">
        <v>20000.0</v>
      </c>
      <c r="E20" s="8">
        <v>25.0</v>
      </c>
      <c r="F20" s="8">
        <v>5.0</v>
      </c>
      <c r="G20" s="8">
        <v>525000.0</v>
      </c>
    </row>
    <row r="21" spans="1:7" customHeight="1" ht="38">
      <c r="A21" s="3" t="s">
        <v>53</v>
      </c>
      <c r="B21" s="2"/>
      <c r="C21" s="2"/>
      <c r="D21" s="2"/>
      <c r="E21" s="8"/>
      <c r="F21" s="8"/>
      <c r="G21" s="8">
        <v>5649000.0</v>
      </c>
    </row>
    <row r="22" spans="1:7" customHeight="1" ht="38">
      <c r="A22" s="3" t="s">
        <v>54</v>
      </c>
      <c r="B22" s="2"/>
      <c r="C22" s="2"/>
      <c r="D22" s="2"/>
      <c r="E22" s="8"/>
      <c r="F22" s="8"/>
      <c r="G22" s="8">
        <v>0.0</v>
      </c>
    </row>
    <row r="23" spans="1:7" customHeight="1" ht="38">
      <c r="A23" s="3" t="s">
        <v>55</v>
      </c>
      <c r="B23" s="2"/>
      <c r="C23" s="2"/>
      <c r="D23" s="2"/>
      <c r="E23" s="8"/>
      <c r="F23" s="8"/>
      <c r="G23" s="8">
        <v>5649000.0</v>
      </c>
    </row>
    <row r="24" spans="1:7" customHeight="1" ht="38">
      <c r="A24" s="3" t="s">
        <v>32</v>
      </c>
      <c r="B24" s="2"/>
      <c r="C24" s="2"/>
      <c r="D24" s="2"/>
      <c r="E24" s="3" t="s">
        <v>35</v>
      </c>
      <c r="F24" s="2"/>
      <c r="G24" s="2"/>
    </row>
    <row r="25" spans="1:7" customHeight="1" ht="38">
      <c r="A25" s="3" t="s">
        <v>36</v>
      </c>
      <c r="B25" s="2"/>
      <c r="C25" s="2"/>
      <c r="D25" s="2"/>
      <c r="E25" s="3" t="s">
        <v>56</v>
      </c>
      <c r="F25" s="2"/>
      <c r="G25" s="2"/>
    </row>
    <row r="26" spans="1:7" customHeight="1" ht="38">
      <c r="A26" s="3" t="s">
        <v>40</v>
      </c>
      <c r="B26" s="2"/>
      <c r="C26" s="2"/>
      <c r="D26" s="2"/>
      <c r="E26" s="3" t="s">
        <v>42</v>
      </c>
      <c r="F26" s="2"/>
      <c r="G26" s="2"/>
    </row>
    <row r="27" spans="1:7" customHeight="1" ht="38">
      <c r="A27" s="3" t="s">
        <v>43</v>
      </c>
      <c r="B27" s="2"/>
      <c r="C27" s="2"/>
      <c r="D27" s="2"/>
      <c r="E27" s="3" t="s">
        <v>57</v>
      </c>
      <c r="F27" s="2"/>
      <c r="G27" s="2"/>
    </row>
    <row r="28" spans="1:7" customHeight="1" ht="38">
      <c r="A28" s="3" t="s">
        <v>44</v>
      </c>
      <c r="B28" s="2"/>
      <c r="C28" s="2"/>
      <c r="D28" s="2"/>
      <c r="E28" s="3" t="s">
        <v>58</v>
      </c>
      <c r="F28" s="2"/>
      <c r="G28" s="2"/>
    </row>
    <row r="29" spans="1:7" customHeight="1" ht="38">
      <c r="A29" s="3" t="s">
        <v>48</v>
      </c>
      <c r="B29" s="2"/>
      <c r="C29" s="2"/>
      <c r="D29" s="2"/>
      <c r="E29" s="3" t="s">
        <v>51</v>
      </c>
      <c r="F29" s="2"/>
      <c r="G29" s="2"/>
    </row>
    <row r="30" spans="1:7">
      <c r="A30" t="s">
        <v>59</v>
      </c>
    </row>
    <row r="31" spans="1:7">
      <c r="A31" t="s">
        <v>60</v>
      </c>
    </row>
    <row r="32" spans="1:7">
      <c r="A32" t="s">
        <v>61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21:D21"/>
    <mergeCell ref="A22:D22"/>
    <mergeCell ref="A23:D23"/>
    <mergeCell ref="A24:D24"/>
    <mergeCell ref="E24:G24"/>
    <mergeCell ref="A25:D25"/>
    <mergeCell ref="E25:G25"/>
    <mergeCell ref="A26:D26"/>
    <mergeCell ref="E26:G26"/>
    <mergeCell ref="A27:D27"/>
    <mergeCell ref="E27:G27"/>
    <mergeCell ref="A28:D28"/>
    <mergeCell ref="E28:G28"/>
    <mergeCell ref="A29:D29"/>
    <mergeCell ref="E29:G2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2025-12-24T14:50:19+05:30</dcterms:created>
  <dcterms:modified xsi:type="dcterms:W3CDTF">2025-12-24T14:50:19+05:30</dcterms:modified>
  <dc:title>Untitled Spreadsheet</dc:title>
  <dc:description/>
  <dc:subject/>
  <cp:keywords/>
  <cp:category/>
</cp:coreProperties>
</file>