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<sst xmlns="http://schemas.openxmlformats.org/spreadsheetml/2006/main" uniqueCount="43">
  <si>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Comparison Statement</t>
  </si>
  <si>
    <t>Enquiry No: UWB/CSR/25-26/1</t>
  </si>
  <si>
    <t>Enquiry Date: 2025-06-23</t>
  </si>
  <si>
    <t>Enquiry Particulars: Inquiry for Classroom Renovation</t>
  </si>
  <si>
    <t>Submission Date/Time Before: 2025-06-28 18:00:00</t>
  </si>
  <si>
    <t>Project Coordinators: Aaron Thomas, Heena Paranjape, Meera Trivedi, Sunny Devnani</t>
  </si>
  <si>
    <t>Project Name: Gyansetu: Bridging Learning, Science, and Wellness in Schools</t>
  </si>
  <si>
    <t>Project Type: CSR</t>
  </si>
  <si>
    <t>Site Location: Indulal Primary School, Vadodara, Gujarat</t>
  </si>
  <si>
    <t>Srl</t>
  </si>
  <si>
    <t>Item Desc</t>
  </si>
  <si>
    <t>UoM</t>
  </si>
  <si>
    <t>Reqd. Qty</t>
  </si>
  <si>
    <t>SHREE LAXMI ENTERPRISE</t>
  </si>
  <si>
    <t>STATUS INTERIORS</t>
  </si>
  <si>
    <t>shree dattguru enterprise</t>
  </si>
  <si>
    <t>Rate</t>
  </si>
  <si>
    <t>Tax %</t>
  </si>
  <si>
    <t>Amount</t>
  </si>
  <si>
    <t>Electric Work</t>
  </si>
  <si>
    <t>Sq.Ft</t>
  </si>
  <si>
    <t>Inside and Outside Color Work</t>
  </si>
  <si>
    <t>Inside and Outside Mural Work</t>
  </si>
  <si>
    <t>L2</t>
  </si>
  <si>
    <t>L1</t>
  </si>
  <si>
    <t>L3</t>
  </si>
  <si>
    <t>Payment Terms</t>
  </si>
  <si>
    <t>50% Advance and 50% after the complete the work</t>
  </si>
  <si>
    <t>100 Percent Advance</t>
  </si>
  <si>
    <t>50% Advance and 50% after completing of work</t>
  </si>
  <si>
    <t>Freight</t>
  </si>
  <si>
    <t>Included in the quotation</t>
  </si>
  <si>
    <t>Installation</t>
  </si>
  <si>
    <t>Included where ever applicable</t>
  </si>
  <si>
    <t>NA</t>
  </si>
  <si>
    <t>Remarks</t>
  </si>
  <si>
    <t>As per drawings and sketches given by Architect</t>
  </si>
  <si>
    <t>Delivery Schedule</t>
  </si>
  <si>
    <t>Within 15 days from the date of confirmed PO</t>
  </si>
  <si>
    <t>within 30 days</t>
  </si>
  <si>
    <t>Warranty</t>
  </si>
  <si>
    <t>As per the principle supplier</t>
  </si>
  <si>
    <t>5 years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</si>
</sst>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90.0</v>
      </c>
      <c r="E13" s="8">
        <v>85.0</v>
      </c>
      <c r="F13" s="8">
        <v>18.0</v>
      </c>
      <c r="G13" s="8">
        <v>9027.0</v>
      </c>
      <c r="H13" s="8">
        <v>84.0</v>
      </c>
      <c r="I13" s="8">
        <v>18.0</v>
      </c>
      <c r="J13" s="8">
        <v>8920.8</v>
      </c>
      <c r="K13" s="8">
        <v>80.0</v>
      </c>
      <c r="L13" s="8">
        <v>18.0</v>
      </c>
      <c r="M13" s="8">
        <v>8496.0</v>
      </c>
    </row>
    <row r="14" spans="1:13">
      <c r="A14" s="8">
        <v>2</v>
      </c>
      <c r="B14" s="9" t="s">
        <v>21</v>
      </c>
      <c r="C14" s="8" t="s">
        <v>20</v>
      </c>
      <c r="D14" s="8">
        <v>500.0</v>
      </c>
      <c r="E14" s="8">
        <v>65.0</v>
      </c>
      <c r="F14" s="8">
        <v>18.0</v>
      </c>
      <c r="G14" s="8">
        <v>38350.0</v>
      </c>
      <c r="H14" s="8">
        <v>63.5</v>
      </c>
      <c r="I14" s="8">
        <v>18.0</v>
      </c>
      <c r="J14" s="8">
        <v>37465.0</v>
      </c>
      <c r="K14" s="8">
        <v>70.0</v>
      </c>
      <c r="L14" s="8">
        <v>18.0</v>
      </c>
      <c r="M14" s="8">
        <v>41300.0</v>
      </c>
    </row>
    <row r="15" spans="1:13">
      <c r="A15" s="8">
        <v>3</v>
      </c>
      <c r="B15" s="9" t="s">
        <v>22</v>
      </c>
      <c r="C15" s="8" t="s">
        <v>20</v>
      </c>
      <c r="D15" s="8">
        <v>500.0</v>
      </c>
      <c r="E15" s="8">
        <v>18.0</v>
      </c>
      <c r="F15" s="8">
        <v>18.0</v>
      </c>
      <c r="G15" s="8">
        <v>10620.0</v>
      </c>
      <c r="H15" s="8">
        <v>17.5</v>
      </c>
      <c r="I15" s="8">
        <v>18.0</v>
      </c>
      <c r="J15" s="8">
        <v>10325.0</v>
      </c>
      <c r="K15" s="8">
        <v>20.0</v>
      </c>
      <c r="L15" s="8">
        <v>18.0</v>
      </c>
      <c r="M15" s="8">
        <v>11800.0</v>
      </c>
    </row>
    <row r="16" spans="1:13">
      <c r="A16" s="8"/>
      <c r="B16" s="8"/>
      <c r="C16" s="8"/>
      <c r="D16" s="8"/>
      <c r="E16" s="8"/>
      <c r="F16" s="8"/>
      <c r="G16" s="11">
        <f>SUM(G13:G15)</f>
        <v>57997</v>
      </c>
      <c r="H16" s="8"/>
      <c r="I16" s="8"/>
      <c r="J16" s="11">
        <f>SUM(J13:J15)</f>
        <v>56710.8</v>
      </c>
      <c r="K16" s="8"/>
      <c r="L16" s="8"/>
      <c r="M16" s="11">
        <f>SUM(M13:M15)</f>
        <v>61596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/>
      <c r="F19" s="2"/>
      <c r="G19" s="2"/>
      <c r="H19" s="3" t="s">
        <v>31</v>
      </c>
      <c r="I19" s="2"/>
      <c r="J19" s="2"/>
      <c r="K19" s="3"/>
      <c r="L19" s="2"/>
      <c r="M19" s="2"/>
    </row>
    <row r="20" spans="1:13" customHeight="1" ht="38">
      <c r="A20" s="3" t="s">
        <v>32</v>
      </c>
      <c r="B20" s="2"/>
      <c r="C20" s="2"/>
      <c r="D20" s="2"/>
      <c r="E20" s="3"/>
      <c r="F20" s="2"/>
      <c r="G20" s="2"/>
      <c r="H20" s="3" t="s">
        <v>33</v>
      </c>
      <c r="I20" s="2"/>
      <c r="J20" s="2"/>
      <c r="K20" s="3" t="s">
        <v>34</v>
      </c>
      <c r="L20" s="2"/>
      <c r="M20" s="2"/>
    </row>
    <row r="21" spans="1:13" customHeight="1" ht="38">
      <c r="A21" s="3" t="s">
        <v>35</v>
      </c>
      <c r="B21" s="2"/>
      <c r="C21" s="2"/>
      <c r="D21" s="2"/>
      <c r="E21" s="3"/>
      <c r="F21" s="2"/>
      <c r="G21" s="2"/>
      <c r="H21" s="3" t="s">
        <v>36</v>
      </c>
      <c r="I21" s="2"/>
      <c r="J21" s="2"/>
      <c r="K21" s="3" t="s">
        <v>34</v>
      </c>
      <c r="L21" s="2"/>
      <c r="M21" s="2"/>
    </row>
    <row r="22" spans="1:13" customHeight="1" ht="38">
      <c r="A22" s="3" t="s">
        <v>37</v>
      </c>
      <c r="B22" s="2"/>
      <c r="C22" s="2"/>
      <c r="D22" s="2"/>
      <c r="E22" s="3"/>
      <c r="F22" s="2"/>
      <c r="G22" s="2"/>
      <c r="H22" s="3" t="s">
        <v>38</v>
      </c>
      <c r="I22" s="2"/>
      <c r="J22" s="2"/>
      <c r="K22" s="3" t="s">
        <v>39</v>
      </c>
      <c r="L22" s="2"/>
      <c r="M22" s="2"/>
    </row>
    <row r="23" spans="1:13" customHeight="1" ht="38">
      <c r="A23" s="3" t="s">
        <v>40</v>
      </c>
      <c r="B23" s="2"/>
      <c r="C23" s="2"/>
      <c r="D23" s="2"/>
      <c r="E23" s="3"/>
      <c r="F23" s="2"/>
      <c r="G23" s="2"/>
      <c r="H23" s="3" t="s">
        <v>41</v>
      </c>
      <c r="I23" s="2"/>
      <c r="J23" s="2"/>
      <c r="K23" s="3" t="s">
        <v>42</v>
      </c>
      <c r="L23" s="2"/>
      <c r="M23" s="2"/>
    </row>
  </sheetData>
  <mergeCells>
    <mergeCell ref="A11:A12"/>
    <mergeCell ref="B11:B12"/>
    <mergeCell ref="C11:C12"/>
    <mergeCell ref="D11:D12"/>
    <mergeCell ref="E11:G11"/>
    <mergeCell ref="H11:J11"/>
    <mergeCell ref="K11:M11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2025-07-05T15:50:29+05:30</dcterms:created>
  <dcterms:modified xsi:type="dcterms:W3CDTF">2025-07-05T15:50:29+05:30</dcterms:modified>
  <dc:title>Untitled Spreadsheet</dc:title>
  <dc:description/>
  <dc:subject/>
  <cp:keywords/>
  <cp:category/>
</cp:coreProperties>
</file>